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<sst xmlns="http://schemas.openxmlformats.org/spreadsheetml/2006/main" count="71" uniqueCount="47">
  <si>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</si>
  <si>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</si>
  <si>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</si>
  <si>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</si>
  <si>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</si>
  <si>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</si>
  <si>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</si>
  <si>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</si>
  <si>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</si>
  <si>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</si>
  <si>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</si>
  <si>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</si>
  <si>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</si>
  <si>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</si>
  <si>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</si>
  <si>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</si>
  <si>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</si>
  <si>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</si>
  <si>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</si>
  <si>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</si>
  <si>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</si>
  <si>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</si>
  <si>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</si>
  <si>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</si>
  <si>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</si>
  <si>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</si>
  <si>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</si>
  <si>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</si>
  <si>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</si>
  <si>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</si>
  <si>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</si>
  <si>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</si>
  <si>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</si>
  <si>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</si>
  <si>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</si>
  <si>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</si>
  <si>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</si>
  <si>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</si>
  <si>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</si>
  <si>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</si>
  <si>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</si>
  <si>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</si>
  <si>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</si>
  <si>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</si>
  <si>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Calakmul (a)</t>
  </si>
  <si>
    <t>Del 1 de Enero al 31 de Marzo de 2022 (b)</t>
  </si>
  <si>
    <t>Primer Trimeste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</si>
</sst>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1257300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</xdr:row>
      <xdr:rowOff>19050</xdr:rowOff>
    </xdr:from>
    <xdr:to>
      <xdr:col>4</xdr:col>
      <xdr:colOff>1371600</xdr:colOff>
      <xdr:row>4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19050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91" sqref="C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35" t="s">
        <v>46</v>
      </c>
      <c r="C1" s="35"/>
      <c r="D1" s="35"/>
      <c r="E1" s="35"/>
    </row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5717941</v>
      </c>
      <c r="D9" s="8">
        <f>SUM(D10:D12)</f>
        <v>1429486</v>
      </c>
      <c r="E9" s="8">
        <f>SUM(E10:E12)</f>
        <v>1429486</v>
      </c>
    </row>
    <row r="10" spans="2:5" ht="12.75">
      <c r="B10" s="9" t="s">
        <v>9</v>
      </c>
      <c r="C10" s="6">
        <v>5717941</v>
      </c>
      <c r="D10" s="6">
        <v>1429486</v>
      </c>
      <c r="E10" s="6">
        <v>1429486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5717941</v>
      </c>
      <c r="D14" s="8">
        <f>SUM(D15:D16)</f>
        <v>974196.12</v>
      </c>
      <c r="E14" s="8">
        <f>SUM(E15:E16)</f>
        <v>974196.12</v>
      </c>
    </row>
    <row r="15" spans="2:5" ht="12.75">
      <c r="B15" s="9" t="s">
        <v>12</v>
      </c>
      <c r="C15" s="6">
        <v>5707241</v>
      </c>
      <c r="D15" s="6">
        <v>974196.12</v>
      </c>
      <c r="E15" s="6">
        <v>974196.12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>
        <v>0</v>
      </c>
      <c r="E19" s="6">
        <v>0</v>
      </c>
    </row>
    <row r="20" spans="2:5" ht="12.75">
      <c r="B20" s="9" t="s">
        <v>16</v>
      </c>
      <c r="C20" s="11"/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455289.88</v>
      </c>
      <c r="E22" s="7">
        <f>E9-E14+E18</f>
        <v>455289.88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455289.88</v>
      </c>
      <c r="E24" s="7">
        <f>E22-E12</f>
        <v>455289.88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455289.88</v>
      </c>
      <c r="E26" s="8">
        <f>E24-E18</f>
        <v>455289.88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455289.88</v>
      </c>
      <c r="E35" s="8">
        <f>E26-E31</f>
        <v>455289.88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9.5" customHeight="1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9.5" customHeight="1" thickBot="1">
      <c r="B39" s="37"/>
      <c r="C39" s="41"/>
      <c r="D39" s="39"/>
      <c r="E39" s="20" t="s">
        <v>22</v>
      </c>
    </row>
    <row r="40" spans="2:5" ht="12.75" customHeight="1">
      <c r="B40" s="21"/>
      <c r="C40" s="22"/>
      <c r="D40" s="22"/>
      <c r="E40" s="22"/>
    </row>
    <row r="41" spans="2:5" ht="12.75" customHeight="1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9.5" customHeight="1">
      <c r="B42" s="25" t="s">
        <v>28</v>
      </c>
      <c r="C42" s="22">
        <v>0</v>
      </c>
      <c r="D42" s="26">
        <v>0</v>
      </c>
      <c r="E42" s="26">
        <v>0</v>
      </c>
    </row>
    <row r="43" spans="2:5" ht="24.75" customHeight="1">
      <c r="B43" s="25" t="s">
        <v>29</v>
      </c>
      <c r="C43" s="22">
        <v>0</v>
      </c>
      <c r="D43" s="26">
        <v>0</v>
      </c>
      <c r="E43" s="26">
        <v>0</v>
      </c>
    </row>
    <row r="44" spans="2:5" ht="24.7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 customHeight="1">
      <c r="B45" s="25" t="s">
        <v>31</v>
      </c>
      <c r="C45" s="22">
        <v>0</v>
      </c>
      <c r="D45" s="26">
        <v>0</v>
      </c>
      <c r="E45" s="26">
        <v>0</v>
      </c>
    </row>
    <row r="46" spans="2:5" ht="12.75" customHeight="1">
      <c r="B46" s="25" t="s">
        <v>32</v>
      </c>
      <c r="C46" s="22">
        <v>0</v>
      </c>
      <c r="D46" s="26">
        <v>0</v>
      </c>
      <c r="E46" s="26">
        <v>0</v>
      </c>
    </row>
    <row r="47" spans="2:5" ht="12.75" customHeight="1">
      <c r="B47" s="23"/>
      <c r="C47" s="22"/>
      <c r="D47" s="22"/>
      <c r="E47" s="22"/>
    </row>
    <row r="48" spans="2:5" ht="13.5" customHeight="1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2.75" customHeight="1" thickBot="1">
      <c r="B49" s="27"/>
      <c r="C49" s="28"/>
      <c r="D49" s="27"/>
      <c r="E49" s="27"/>
    </row>
    <row r="50" spans="2:5" ht="24.75" customHeight="1" thickBot="1">
      <c r="B50" s="18"/>
      <c r="C50" s="18"/>
      <c r="D50" s="18"/>
      <c r="E50" s="18"/>
    </row>
    <row r="51" spans="2:5" ht="24.75" customHeight="1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24.75" customHeight="1" thickBot="1">
      <c r="B52" s="37"/>
      <c r="C52" s="20" t="s">
        <v>21</v>
      </c>
      <c r="D52" s="39"/>
      <c r="E52" s="20" t="s">
        <v>22</v>
      </c>
    </row>
    <row r="53" spans="2:5" ht="12.75" customHeight="1">
      <c r="B53" s="21"/>
      <c r="C53" s="22"/>
      <c r="D53" s="22"/>
      <c r="E53" s="22"/>
    </row>
    <row r="54" spans="2:5" ht="12.75" customHeight="1">
      <c r="B54" s="26" t="s">
        <v>34</v>
      </c>
      <c r="C54" s="22">
        <f>C10</f>
        <v>5717941</v>
      </c>
      <c r="D54" s="26">
        <f>D10</f>
        <v>1429486</v>
      </c>
      <c r="E54" s="26">
        <f>E10</f>
        <v>1429486</v>
      </c>
    </row>
    <row r="55" spans="2:5" ht="12.75" customHeight="1">
      <c r="B55" s="26"/>
      <c r="C55" s="22"/>
      <c r="D55" s="26"/>
      <c r="E55" s="26"/>
    </row>
    <row r="56" spans="2:5" ht="12.75" customHeight="1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 customHeight="1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 customHeight="1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 customHeight="1">
      <c r="B59" s="30"/>
      <c r="C59" s="22"/>
      <c r="D59" s="26"/>
      <c r="E59" s="26"/>
    </row>
    <row r="60" spans="2:5" ht="12.75" customHeight="1">
      <c r="B60" s="30" t="s">
        <v>12</v>
      </c>
      <c r="C60" s="22">
        <f>C15</f>
        <v>5707241</v>
      </c>
      <c r="D60" s="22">
        <f>D15</f>
        <v>974196.12</v>
      </c>
      <c r="E60" s="22">
        <f>E15</f>
        <v>974196.12</v>
      </c>
    </row>
    <row r="61" spans="2:5" ht="12.75" customHeight="1">
      <c r="B61" s="30"/>
      <c r="C61" s="22"/>
      <c r="D61" s="22"/>
      <c r="E61" s="22"/>
    </row>
    <row r="62" spans="2:5" ht="12.75" customHeight="1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 customHeight="1">
      <c r="B63" s="30"/>
      <c r="C63" s="22"/>
      <c r="D63" s="22"/>
      <c r="E63" s="22"/>
    </row>
    <row r="64" spans="2:5" ht="12.75" customHeight="1">
      <c r="B64" s="32" t="s">
        <v>36</v>
      </c>
      <c r="C64" s="24">
        <f>C54+C56-C60+C62</f>
        <v>10700</v>
      </c>
      <c r="D64" s="23">
        <f>D54+D56-D60+D62</f>
        <v>455289.88</v>
      </c>
      <c r="E64" s="23">
        <f>E54+E56-E60+E62</f>
        <v>455289.88</v>
      </c>
    </row>
    <row r="65" spans="2:5" ht="12.75" customHeight="1">
      <c r="B65" s="32"/>
      <c r="C65" s="24"/>
      <c r="D65" s="23"/>
      <c r="E65" s="23"/>
    </row>
    <row r="66" spans="2:5" ht="12.75" customHeight="1">
      <c r="B66" s="33" t="s">
        <v>37</v>
      </c>
      <c r="C66" s="24">
        <f>C64-C56</f>
        <v>10700</v>
      </c>
      <c r="D66" s="23">
        <f>D64-D56</f>
        <v>455289.88</v>
      </c>
      <c r="E66" s="23">
        <f>E64-E56</f>
        <v>455289.88</v>
      </c>
    </row>
    <row r="67" spans="2:5" ht="12.75" customHeight="1" thickBot="1">
      <c r="B67" s="27"/>
      <c r="C67" s="28"/>
      <c r="D67" s="27"/>
      <c r="E67" s="27"/>
    </row>
    <row r="68" spans="2:5" ht="24.75" customHeight="1" thickBot="1">
      <c r="B68" s="18"/>
      <c r="C68" s="18"/>
      <c r="D68" s="18"/>
      <c r="E68" s="18"/>
    </row>
    <row r="69" spans="2:5" ht="24.75" customHeight="1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24.75" customHeight="1" thickBot="1">
      <c r="B70" s="37"/>
      <c r="C70" s="41"/>
      <c r="D70" s="39"/>
      <c r="E70" s="20" t="s">
        <v>22</v>
      </c>
    </row>
    <row r="71" spans="2:5" ht="12.75" customHeight="1">
      <c r="B71" s="21"/>
      <c r="C71" s="22"/>
      <c r="D71" s="22"/>
      <c r="E71" s="22"/>
    </row>
    <row r="72" spans="2:5" ht="12.75" customHeight="1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 customHeight="1">
      <c r="B73" s="26"/>
      <c r="C73" s="22"/>
      <c r="D73" s="26"/>
      <c r="E73" s="26"/>
    </row>
    <row r="74" spans="2:5" ht="12.75" customHeight="1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 customHeight="1">
      <c r="B77" s="30"/>
      <c r="C77" s="22"/>
      <c r="D77" s="26"/>
      <c r="E77" s="26"/>
    </row>
    <row r="78" spans="2:5" ht="12.75" customHeight="1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 customHeight="1">
      <c r="B79" s="30"/>
      <c r="C79" s="22"/>
      <c r="D79" s="22"/>
      <c r="E79" s="22"/>
    </row>
    <row r="80" spans="2:5" ht="12.75" customHeight="1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 customHeight="1">
      <c r="B81" s="30"/>
      <c r="C81" s="22"/>
      <c r="D81" s="22"/>
      <c r="E81" s="22"/>
    </row>
    <row r="82" spans="2:5" ht="12.75" customHeight="1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 customHeight="1">
      <c r="B83" s="32"/>
      <c r="C83" s="24"/>
      <c r="D83" s="23"/>
      <c r="E83" s="23"/>
    </row>
    <row r="84" spans="2:5" ht="12.75" customHeight="1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6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1:E1"/>
    <mergeCell ref="B51:B52"/>
    <mergeCell ref="D51:D52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2022-05-10T15:16:49Z</cp:lastPrinted>
  <dcterms:created xsi:type="dcterms:W3CDTF">2016-10-11T20:00:09Z</dcterms:created>
  <dcterms:modified xsi:type="dcterms:W3CDTF">2022-05-10T15:17:15Z</dcterms:modified>
  <cp:category/>
  <cp:version/>
  <cp:contentType/>
  <cp:contentStatus/>
</cp:coreProperties>
</file>