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<sst xmlns="http://schemas.openxmlformats.org/spreadsheetml/2006/main" count="39" uniqueCount="28">
  <si>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</si>
  <si>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</si>
  <si>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</si>
  <si>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</si>
  <si>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</si>
  <si>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</si>
  <si>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</si>
  <si>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</si>
  <si>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</si>
  <si>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</si>
  <si>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</si>
  <si>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</si>
  <si>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</si>
  <si>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</si>
  <si>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</si>
  <si>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30 de Septiembre de 2023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</si>
  <si>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</si>
  <si>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</si>
  <si>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</si>
  <si>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</si>
  <si>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</si>
  <si>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</si>
  <si>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</si>
  <si>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</si>
  <si>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</si>
  <si>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</si>
  <si>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</si>
  <si>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Tercer Trimestre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</si>
</sst>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1</xdr:row>
      <xdr:rowOff>19050</xdr:rowOff>
    </xdr:from>
    <xdr:to>
      <xdr:col>7</xdr:col>
      <xdr:colOff>876300</xdr:colOff>
      <xdr:row>5</xdr:row>
      <xdr:rowOff>152400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05650" y="219075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1</xdr:col>
      <xdr:colOff>1247775</xdr:colOff>
      <xdr:row>5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0" sqref="B30:B3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thickBot="1">
      <c r="B1" s="31" t="s">
        <v>27</v>
      </c>
      <c r="C1" s="32"/>
      <c r="D1" s="32"/>
      <c r="E1" s="32"/>
      <c r="F1" s="32"/>
      <c r="G1" s="32"/>
      <c r="H1" s="32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5872498</v>
      </c>
      <c r="D9" s="11">
        <f t="shared" si="0"/>
        <v>0</v>
      </c>
      <c r="E9" s="11">
        <f t="shared" si="0"/>
        <v>5872498</v>
      </c>
      <c r="F9" s="11">
        <f t="shared" si="0"/>
        <v>4104764.71</v>
      </c>
      <c r="G9" s="11">
        <f t="shared" si="0"/>
        <v>4104764.71</v>
      </c>
      <c r="H9" s="11">
        <f t="shared" si="0"/>
        <v>1767733.29</v>
      </c>
    </row>
    <row r="10" spans="2:8" ht="12.75" customHeight="1">
      <c r="B10" s="7" t="s">
        <v>16</v>
      </c>
      <c r="C10" s="8">
        <v>1346850</v>
      </c>
      <c r="D10" s="8">
        <v>0</v>
      </c>
      <c r="E10" s="8">
        <f aca="true" t="shared" si="1" ref="E10:E20">C10+D10</f>
        <v>1346850</v>
      </c>
      <c r="F10" s="8">
        <v>1039082.21</v>
      </c>
      <c r="G10" s="8">
        <v>1039082.21</v>
      </c>
      <c r="H10" s="13">
        <f aca="true" t="shared" si="2" ref="H10:H20">E10-F10</f>
        <v>307767.79000000004</v>
      </c>
    </row>
    <row r="11" spans="2:8" ht="12.75">
      <c r="B11" s="7" t="s">
        <v>17</v>
      </c>
      <c r="C11" s="9">
        <v>1132319</v>
      </c>
      <c r="D11" s="9">
        <v>0</v>
      </c>
      <c r="E11" s="9">
        <f t="shared" si="1"/>
        <v>1132319</v>
      </c>
      <c r="F11" s="9">
        <v>850373.91</v>
      </c>
      <c r="G11" s="9">
        <v>850373.91</v>
      </c>
      <c r="H11" s="13">
        <f t="shared" si="2"/>
        <v>281945.08999999997</v>
      </c>
    </row>
    <row r="12" spans="2:8" ht="25.5">
      <c r="B12" s="7" t="s">
        <v>18</v>
      </c>
      <c r="C12" s="9">
        <v>888360</v>
      </c>
      <c r="D12" s="9">
        <v>0</v>
      </c>
      <c r="E12" s="9">
        <f t="shared" si="1"/>
        <v>888360</v>
      </c>
      <c r="F12" s="9">
        <v>263552.76</v>
      </c>
      <c r="G12" s="9">
        <v>263552.76</v>
      </c>
      <c r="H12" s="13">
        <f t="shared" si="2"/>
        <v>624807.24</v>
      </c>
    </row>
    <row r="13" spans="2:8" ht="12.75">
      <c r="B13" s="7" t="s">
        <v>19</v>
      </c>
      <c r="C13" s="9">
        <v>174840</v>
      </c>
      <c r="D13" s="9">
        <v>0</v>
      </c>
      <c r="E13" s="9">
        <f t="shared" si="1"/>
        <v>174840</v>
      </c>
      <c r="F13" s="9">
        <v>174415.16</v>
      </c>
      <c r="G13" s="9">
        <v>174415.16</v>
      </c>
      <c r="H13" s="13">
        <f t="shared" si="2"/>
        <v>424.8399999999965</v>
      </c>
    </row>
    <row r="14" spans="2:8" ht="25.5">
      <c r="B14" s="7" t="s">
        <v>20</v>
      </c>
      <c r="C14" s="9">
        <v>283500</v>
      </c>
      <c r="D14" s="9">
        <v>0</v>
      </c>
      <c r="E14" s="9">
        <f t="shared" si="1"/>
        <v>283500</v>
      </c>
      <c r="F14" s="9">
        <v>188738.79</v>
      </c>
      <c r="G14" s="9">
        <v>188738.79</v>
      </c>
      <c r="H14" s="13">
        <f t="shared" si="2"/>
        <v>94761.20999999999</v>
      </c>
    </row>
    <row r="15" spans="2:8" ht="25.5">
      <c r="B15" s="7" t="s">
        <v>21</v>
      </c>
      <c r="C15" s="9">
        <v>403550</v>
      </c>
      <c r="D15" s="9">
        <v>0</v>
      </c>
      <c r="E15" s="9">
        <f t="shared" si="1"/>
        <v>403550</v>
      </c>
      <c r="F15" s="9">
        <v>361125.21</v>
      </c>
      <c r="G15" s="9">
        <v>361125.21</v>
      </c>
      <c r="H15" s="13">
        <f t="shared" si="2"/>
        <v>42424.78999999998</v>
      </c>
    </row>
    <row r="16" spans="2:8" ht="25.5">
      <c r="B16" s="7" t="s">
        <v>22</v>
      </c>
      <c r="C16" s="9">
        <v>189000</v>
      </c>
      <c r="D16" s="9">
        <v>0</v>
      </c>
      <c r="E16" s="9">
        <f t="shared" si="1"/>
        <v>189000</v>
      </c>
      <c r="F16" s="9">
        <v>108836.46</v>
      </c>
      <c r="G16" s="9">
        <v>108836.46</v>
      </c>
      <c r="H16" s="13">
        <f t="shared" si="2"/>
        <v>80163.54</v>
      </c>
    </row>
    <row r="17" spans="2:8" ht="12.75">
      <c r="B17" s="7" t="s">
        <v>23</v>
      </c>
      <c r="C17" s="9">
        <v>351960</v>
      </c>
      <c r="D17" s="9">
        <v>0</v>
      </c>
      <c r="E17" s="9">
        <f t="shared" si="1"/>
        <v>351960</v>
      </c>
      <c r="F17" s="9">
        <v>254462.75</v>
      </c>
      <c r="G17" s="9">
        <v>254462.75</v>
      </c>
      <c r="H17" s="13">
        <f t="shared" si="2"/>
        <v>97497.25</v>
      </c>
    </row>
    <row r="18" spans="2:8" ht="12.75">
      <c r="B18" s="6" t="s">
        <v>24</v>
      </c>
      <c r="C18" s="9">
        <v>351053</v>
      </c>
      <c r="D18" s="9">
        <v>0</v>
      </c>
      <c r="E18" s="9">
        <f t="shared" si="1"/>
        <v>351053</v>
      </c>
      <c r="F18" s="9">
        <v>270271.11</v>
      </c>
      <c r="G18" s="9">
        <v>270271.11</v>
      </c>
      <c r="H18" s="9">
        <f t="shared" si="2"/>
        <v>80781.89000000001</v>
      </c>
    </row>
    <row r="19" spans="2:8" ht="12.75">
      <c r="B19" s="6" t="s">
        <v>25</v>
      </c>
      <c r="C19" s="9">
        <v>205688</v>
      </c>
      <c r="D19" s="9">
        <v>0</v>
      </c>
      <c r="E19" s="9">
        <f t="shared" si="1"/>
        <v>205688</v>
      </c>
      <c r="F19" s="9">
        <v>135002.35</v>
      </c>
      <c r="G19" s="9">
        <v>135002.35</v>
      </c>
      <c r="H19" s="9">
        <f t="shared" si="2"/>
        <v>70685.65</v>
      </c>
    </row>
    <row r="20" spans="2:8" ht="25.5">
      <c r="B20" s="6" t="s">
        <v>26</v>
      </c>
      <c r="C20" s="9">
        <v>545378</v>
      </c>
      <c r="D20" s="9">
        <v>0</v>
      </c>
      <c r="E20" s="9">
        <f t="shared" si="1"/>
        <v>545378</v>
      </c>
      <c r="F20" s="9">
        <v>458904</v>
      </c>
      <c r="G20" s="9">
        <v>458904</v>
      </c>
      <c r="H20" s="9">
        <f t="shared" si="2"/>
        <v>86474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 customHeight="1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 customHeight="1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 customHeight="1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 customHeight="1">
      <c r="B33" s="6"/>
      <c r="C33" s="9"/>
      <c r="D33" s="9"/>
      <c r="E33" s="9"/>
      <c r="F33" s="9"/>
      <c r="G33" s="9"/>
      <c r="H33" s="13"/>
    </row>
    <row r="34" spans="2:8" ht="12.75" customHeight="1">
      <c r="B34" s="2" t="s">
        <v>11</v>
      </c>
      <c r="C34" s="10">
        <f aca="true" t="shared" si="6" ref="C34:H34">C9+C21</f>
        <v>5883198</v>
      </c>
      <c r="D34" s="10">
        <f t="shared" si="6"/>
        <v>0</v>
      </c>
      <c r="E34" s="10">
        <f t="shared" si="6"/>
        <v>5883198</v>
      </c>
      <c r="F34" s="10">
        <f t="shared" si="6"/>
        <v>4104764.71</v>
      </c>
      <c r="G34" s="10">
        <f t="shared" si="6"/>
        <v>4104764.71</v>
      </c>
      <c r="H34" s="10">
        <f t="shared" si="6"/>
        <v>1778433.29</v>
      </c>
    </row>
    <row r="35" spans="2:8" ht="12.75" customHeight="1" thickBot="1">
      <c r="B35" s="4"/>
      <c r="C35" s="14"/>
      <c r="D35" s="14"/>
      <c r="E35" s="14"/>
      <c r="F35" s="14"/>
      <c r="G35" s="14"/>
      <c r="H35" s="14"/>
    </row>
    <row r="36" ht="12.75" customHeight="1"/>
    <row r="37" ht="12.75" customHeight="1"/>
    <row r="38" ht="12.75" customHeight="1"/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2016-12-22T17:30:19Z</cp:lastPrinted>
  <dcterms:created xsi:type="dcterms:W3CDTF">2016-10-11T20:43:07Z</dcterms:created>
  <dcterms:modified xsi:type="dcterms:W3CDTF">2023-10-20T17:35:26Z</dcterms:modified>
  <cp:category/>
  <cp:version/>
  <cp:contentType/>
  <cp:contentStatus/>
</cp:coreProperties>
</file>